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xaltacs-my.sharepoint.com/personal/danielle_wilson_axaltacs_com/Documents/Desktop/SDS - Generic and mixed colours/"/>
    </mc:Choice>
  </mc:AlternateContent>
  <xr:revisionPtr revIDLastSave="11" documentId="8_{F079B1B8-EEBA-41AF-9B3C-0ECB0AF1D1C9}" xr6:coauthVersionLast="47" xr6:coauthVersionMax="47" xr10:uidLastSave="{0F33BFBF-3896-405F-A200-9A8048ECC851}"/>
  <bookViews>
    <workbookView xWindow="-108" yWindow="-108" windowWidth="23256" windowHeight="12576" xr2:uid="{D242B0D6-B222-4CE9-AD22-B3C45B1CB64A}"/>
  </bookViews>
  <sheets>
    <sheet name="Sheet1" sheetId="1" r:id="rId1"/>
    <sheet name="Sheet2" sheetId="2" r:id="rId2"/>
  </sheets>
  <definedNames>
    <definedName name="_xlnm._FilterDatabase" localSheetId="0" hidden="1">Sheet1!$A$1:$F$32</definedName>
    <definedName name="_xlnm._FilterDatabase" localSheetId="1" hidden="1">Sheet2!$A$1:$B$67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<sst xmlns="http://schemas.openxmlformats.org/spreadsheetml/2006/main" count="295" uniqueCount="209">
  <si>
    <t>PRODUCT_CODE</t>
  </si>
  <si>
    <t>PRODUCT_NAME</t>
  </si>
  <si>
    <t>BRAND</t>
  </si>
  <si>
    <t>305SVinylPaint</t>
  </si>
  <si>
    <t>Centari 305S Vinyl Paint Mixed Colour</t>
  </si>
  <si>
    <t>CRMX</t>
  </si>
  <si>
    <t>C500-MC</t>
  </si>
  <si>
    <t>Centari 500 2K Enamel Mixed Colour</t>
  </si>
  <si>
    <t>C501-MC</t>
  </si>
  <si>
    <t>Centari 501 2K Mixed Colour</t>
  </si>
  <si>
    <t>C600-MC</t>
  </si>
  <si>
    <t>Centari 600 Basecoat Lacquer Mixed Colour</t>
  </si>
  <si>
    <t>C6000-MC</t>
  </si>
  <si>
    <t>Centari 6000 Basecoat Lacquer Mixed Colour</t>
  </si>
  <si>
    <t>CE-MasterTint</t>
  </si>
  <si>
    <t>Centari Mastertint</t>
  </si>
  <si>
    <t>CXP-MC</t>
  </si>
  <si>
    <t>Cromax Pro Mixing Colour</t>
  </si>
  <si>
    <t>DUX-TC</t>
  </si>
  <si>
    <t>Duxone 2K Topcoat Mixed Colour</t>
  </si>
  <si>
    <t>DUX</t>
  </si>
  <si>
    <t>DUX-BC</t>
  </si>
  <si>
    <t>Duxone Basecoat Mixed Colour</t>
  </si>
  <si>
    <t>AF3500-TC</t>
  </si>
  <si>
    <t>Imron AF3500 Polyurethane Topcoat</t>
  </si>
  <si>
    <t>AV</t>
  </si>
  <si>
    <t>AF400-TC</t>
  </si>
  <si>
    <t>Imron AF400 Polyurethane Topcoat</t>
  </si>
  <si>
    <t>AF700-BC</t>
  </si>
  <si>
    <t>Imron AF700 Polyurethane Basecoat</t>
  </si>
  <si>
    <t>IFL-HDC</t>
  </si>
  <si>
    <t>Imron Fleet Line Elite Heavy Duty Coating</t>
  </si>
  <si>
    <t>NI610-TC</t>
  </si>
  <si>
    <t>Nason Industrial High OH PU Topcoat NI610</t>
  </si>
  <si>
    <t>NSN</t>
  </si>
  <si>
    <t>PC293</t>
  </si>
  <si>
    <t>Permacron Mixing Colour 293</t>
  </si>
  <si>
    <t>SHC</t>
  </si>
  <si>
    <t>PH480</t>
  </si>
  <si>
    <t>Permahyd Hi-TEC Mixing Colour 480</t>
  </si>
  <si>
    <t>PS275</t>
  </si>
  <si>
    <t>Permasolid HS Automotive Top Coat 275</t>
  </si>
  <si>
    <t>Standoblue-BC</t>
  </si>
  <si>
    <t>Standoblue Basecoat - Mixed Colour</t>
  </si>
  <si>
    <t>STX</t>
  </si>
  <si>
    <t>Syrox-BC</t>
  </si>
  <si>
    <t>Syrox Waterborne Basecoat - Mixed Colour</t>
  </si>
  <si>
    <t>UMX</t>
  </si>
  <si>
    <t>NI600-TC</t>
  </si>
  <si>
    <t>Nason Industrial 2K PU Topcoat NI600</t>
  </si>
  <si>
    <t>C510-MC</t>
  </si>
  <si>
    <t>Centari 510 Economy 2K Mixed Colour</t>
  </si>
  <si>
    <t>C610-MC</t>
  </si>
  <si>
    <t>Centari 610 Economy Basecoat Mixed Colour</t>
  </si>
  <si>
    <t>L400-MC</t>
  </si>
  <si>
    <t>Centari L400 1K Acrylic Lacquery Mixed Colour</t>
  </si>
  <si>
    <t>NI640-TC</t>
  </si>
  <si>
    <t>Nason Industrial Arylic Air Dry Enamel Topcoat NI640</t>
  </si>
  <si>
    <t>AU_en_305SVinylPaint_Aerosol_CRMX.pdf</t>
  </si>
  <si>
    <t>AU_en_305SVinylPaint_CRMX.pdf</t>
  </si>
  <si>
    <t>AU_en_AF3500-TC_AV.pdf</t>
  </si>
  <si>
    <t>AU_en_AF400-TC_AV.pdf</t>
  </si>
  <si>
    <t>AU_en_AF700-BC_AV.pdf</t>
  </si>
  <si>
    <t>AU_en_C500-MC_CRMX.pdf</t>
  </si>
  <si>
    <t>AU_en_C501-MC_CRMX.pdf</t>
  </si>
  <si>
    <t>AU_en_C5035_CRMX.pdf</t>
  </si>
  <si>
    <t>AU_en_C510-MC_CRMX.pdf</t>
  </si>
  <si>
    <t>AU_en_C600-MC_CRMX.pdf</t>
  </si>
  <si>
    <t>AU_en_C600-MC_CRMX_2.pdf</t>
  </si>
  <si>
    <t>AU_en_C6000-MC_CRMX.pdf</t>
  </si>
  <si>
    <t>AU_en_C610-MC_CRMX.pdf</t>
  </si>
  <si>
    <t>AU_en_CE-MasterTint_CRMX.pdf</t>
  </si>
  <si>
    <t>AU_en_CXP-MC_CRMX.pdf</t>
  </si>
  <si>
    <t>AU_en_DUX-BC_DUX.pdf</t>
  </si>
  <si>
    <t>AU_en_DUX-TC_DUX.pdf</t>
  </si>
  <si>
    <t>AU_en_IFL-Elite_CRMX.pdf</t>
  </si>
  <si>
    <t>AU_en_IFL-HDC_CRMX.pdf</t>
  </si>
  <si>
    <t>AU_en_IFL-Traffic_CRMX.pdf</t>
  </si>
  <si>
    <t>AU_en_L400-MC_CRMX.pdf</t>
  </si>
  <si>
    <t>AU_en_NI600-TC_NSN.pdf</t>
  </si>
  <si>
    <t>AU_en_NI610-TC_NSN.pdf</t>
  </si>
  <si>
    <t>AU_en_NI640-TC_NSN.pdf</t>
  </si>
  <si>
    <t>AU_en_NI650-TC_NSN.pdf</t>
  </si>
  <si>
    <t>AU_en_NI680-TC_NSN.pdf</t>
  </si>
  <si>
    <t>AU_en_NI690-TC_NSN.pdf</t>
  </si>
  <si>
    <t>AU_en_PC293_SHC.pdf</t>
  </si>
  <si>
    <t>AU_en_PH480_SHC.pdf</t>
  </si>
  <si>
    <t>AU_en_PS275_SHC.pdf</t>
  </si>
  <si>
    <t>AU_en_Standoblue-BC_STX.pdf</t>
  </si>
  <si>
    <t>AU_en_SXVOC_STX.pdf</t>
  </si>
  <si>
    <t>AU_en_Syrox-BC_UMX.pdf</t>
  </si>
  <si>
    <t>NZ_en_305SVinylPaint_Aerosol_CRMX.pdf</t>
  </si>
  <si>
    <t>NZ_en_305SVinylPaint_CRMX.pdf</t>
  </si>
  <si>
    <t>NZ_en_AF3500-TC_AV.pdf</t>
  </si>
  <si>
    <t>NZ_en_AF400-TC_AV.pdf</t>
  </si>
  <si>
    <t>NZ_en_AF700-BC_AV.pdf</t>
  </si>
  <si>
    <t>NZ_en_C500-MC_CRMX.pdf</t>
  </si>
  <si>
    <t>NZ_en_C501-MC_CRMX.pdf</t>
  </si>
  <si>
    <t>NZ_en_C5035_CRMX.pdf</t>
  </si>
  <si>
    <t>NZ_en_C510-MC_CRMX.pdf</t>
  </si>
  <si>
    <t>NZ_en_C600-MC_CRMX.pdf</t>
  </si>
  <si>
    <t>NZ_en_C6000-MC_CRMX.pdf</t>
  </si>
  <si>
    <t>NZ_en_C610-MC_CRMX.pdf</t>
  </si>
  <si>
    <t>NZ_en_CE-MasterTint_CRMX.pdf</t>
  </si>
  <si>
    <t>NZ_en_CXP-MC_CRMX.pdf</t>
  </si>
  <si>
    <t>NZ_en_DUX-BC_DUX.pdf</t>
  </si>
  <si>
    <t>NZ_en_DUX-TC_DUX.pdf</t>
  </si>
  <si>
    <t>NZ_en_IFL-Elite_CRMX.pdf</t>
  </si>
  <si>
    <t>NZ_en_IFL-HDC_CRMX.pdf</t>
  </si>
  <si>
    <t>NZ_en_IFL-Traffic_CRMX.pdf</t>
  </si>
  <si>
    <t>NZ_en_Imron2K-TG_DMF.pdf</t>
  </si>
  <si>
    <t>NZ_en_L400-MC_CRMX.pdf</t>
  </si>
  <si>
    <t>NZ_en_NI600-TC_NSN.pdf</t>
  </si>
  <si>
    <t>NZ_en_NI610-TC_NSN.pdf</t>
  </si>
  <si>
    <t>NZ_en_NI640-TC_NSN.pdf</t>
  </si>
  <si>
    <t>NZ_en_NI650-TC_NSN.pdf</t>
  </si>
  <si>
    <t>NZ_en_NI680-TC_NSN.pdf</t>
  </si>
  <si>
    <t>NZ_en_NI690-TC_NSN.pdf</t>
  </si>
  <si>
    <t>NZ_en_PC293_SHC.pdf</t>
  </si>
  <si>
    <t>NZ_en_PH480_SHC.pdf</t>
  </si>
  <si>
    <t>NZ_en_PS275_SHC.pdf</t>
  </si>
  <si>
    <t>NZ_en_Standoblue-BC_STX.pdf</t>
  </si>
  <si>
    <t>NZ_en_SXVOC_STX.pdf</t>
  </si>
  <si>
    <t>NZ_en_Syrox-BC_UMX.pdf</t>
  </si>
  <si>
    <t>PCT9675TC_AXTA_AU_en.pdf</t>
  </si>
  <si>
    <t>AU_en_305SVinylPaint_Aerosol_CRMX</t>
  </si>
  <si>
    <t>AU_en_305SVinylPaint_CRMX</t>
  </si>
  <si>
    <t>AU_en_AF3500-TC_AV</t>
  </si>
  <si>
    <t>AU_en_AF400-TC_AV</t>
  </si>
  <si>
    <t>AU_en_AF700-BC_AV</t>
  </si>
  <si>
    <t>AU_en_C500-MC_CRMX</t>
  </si>
  <si>
    <t>AU_en_C501-MC_CRMX</t>
  </si>
  <si>
    <t>AU_en_C5035_CRMX</t>
  </si>
  <si>
    <t>AU_en_C510-MC_CRMX</t>
  </si>
  <si>
    <t>AU_en_C600-MC_CRMX</t>
  </si>
  <si>
    <t>AU_en_C600-MC_CRMX_2</t>
  </si>
  <si>
    <t>AU_en_C6000-MC_CRMX</t>
  </si>
  <si>
    <t>AU_en_C610-MC_CRMX</t>
  </si>
  <si>
    <t>AU_en_CE-MasterTint_CRMX</t>
  </si>
  <si>
    <t>AU_en_CXP-MC_CRMX</t>
  </si>
  <si>
    <t>AU_en_DUX-BC_DUX</t>
  </si>
  <si>
    <t>AU_en_DUX-TC_DUX</t>
  </si>
  <si>
    <t>AU_en_IFL-Elite_CRMX</t>
  </si>
  <si>
    <t>AU_en_IFL-HDC_CRMX</t>
  </si>
  <si>
    <t>AU_en_IFL-Traffic_CRMX</t>
  </si>
  <si>
    <t>AU_en_L400-MC_CRMX</t>
  </si>
  <si>
    <t>AU_en_NI600-TC_NSN</t>
  </si>
  <si>
    <t>AU_en_NI610-TC_NSN</t>
  </si>
  <si>
    <t>AU_en_NI640-TC_NSN</t>
  </si>
  <si>
    <t>AU_en_NI650-TC_NSN</t>
  </si>
  <si>
    <t>AU_en_NI680-TC_NSN</t>
  </si>
  <si>
    <t>AU_en_NI690-TC_NSN</t>
  </si>
  <si>
    <t>AU_en_PC293_SHC</t>
  </si>
  <si>
    <t>AU_en_PH480_SHC</t>
  </si>
  <si>
    <t>AU_en_PS275_SHC</t>
  </si>
  <si>
    <t>AU_en_Standoblue-BC_STX</t>
  </si>
  <si>
    <t>AU_en_SXVOC_STX</t>
  </si>
  <si>
    <t>AU_en_Syrox-BC_UMX</t>
  </si>
  <si>
    <t>NZ_en_305SVinylPaint_Aerosol_CRMX</t>
  </si>
  <si>
    <t>NZ_en_305SVinylPaint_CRMX</t>
  </si>
  <si>
    <t>NZ_en_AF3500-TC_AV</t>
  </si>
  <si>
    <t>NZ_en_AF400-TC_AV</t>
  </si>
  <si>
    <t>NZ_en_AF700-BC_AV</t>
  </si>
  <si>
    <t>NZ_en_C500-MC_CRMX</t>
  </si>
  <si>
    <t>NZ_en_C501-MC_CRMX</t>
  </si>
  <si>
    <t>NZ_en_C5035_CRMX</t>
  </si>
  <si>
    <t>NZ_en_C510-MC_CRMX</t>
  </si>
  <si>
    <t>NZ_en_C600-MC_CRMX</t>
  </si>
  <si>
    <t>NZ_en_C6000-MC_CRMX</t>
  </si>
  <si>
    <t>NZ_en_C610-MC_CRMX</t>
  </si>
  <si>
    <t>NZ_en_CE-MasterTint_CRMX</t>
  </si>
  <si>
    <t>NZ_en_CXP-MC_CRMX</t>
  </si>
  <si>
    <t>NZ_en_DUX-BC_DUX</t>
  </si>
  <si>
    <t>NZ_en_DUX-TC_DUX</t>
  </si>
  <si>
    <t>NZ_en_IFL-Elite_CRMX</t>
  </si>
  <si>
    <t>NZ_en_IFL-HDC_CRMX</t>
  </si>
  <si>
    <t>NZ_en_IFL-Traffic_CRMX</t>
  </si>
  <si>
    <t>NZ_en_Imron2K-TG_DMF</t>
  </si>
  <si>
    <t>NZ_en_L400-MC_CRMX</t>
  </si>
  <si>
    <t>NZ_en_NI600-TC_NSN</t>
  </si>
  <si>
    <t>NZ_en_NI610-TC_NSN</t>
  </si>
  <si>
    <t>NZ_en_NI640-TC_NSN</t>
  </si>
  <si>
    <t>NZ_en_NI650-TC_NSN</t>
  </si>
  <si>
    <t>NZ_en_NI680-TC_NSN</t>
  </si>
  <si>
    <t>NZ_en_NI690-TC_NSN</t>
  </si>
  <si>
    <t>NZ_en_PC293_SHC</t>
  </si>
  <si>
    <t>NZ_en_PH480_SHC</t>
  </si>
  <si>
    <t>NZ_en_PS275_SHC</t>
  </si>
  <si>
    <t>NZ_en_Standoblue-BC_STX</t>
  </si>
  <si>
    <t>NZ_en_SXVOC_STX</t>
  </si>
  <si>
    <t>NZ_en_Syrox-BC_UMX</t>
  </si>
  <si>
    <t>PCT9675TC_AXTA_AU_en</t>
  </si>
  <si>
    <t>C5035</t>
  </si>
  <si>
    <t>IFL-Elite</t>
  </si>
  <si>
    <t>IFL-Traffic</t>
  </si>
  <si>
    <t>NI650-TC</t>
  </si>
  <si>
    <t>NI680-TC</t>
  </si>
  <si>
    <t>NI690-TC</t>
  </si>
  <si>
    <t>SXVOC</t>
  </si>
  <si>
    <t>Centari® 5035 Low Emission 2K Topcoat</t>
  </si>
  <si>
    <t>Imron Fleet Line Elite 3.5 VOC PU Topcoat</t>
  </si>
  <si>
    <t>Imron Fleet Line Traffic 2K Polyurethane</t>
  </si>
  <si>
    <t>Nason Industrial QD Alkyd Air Dry Enamel Topcoat NI650</t>
  </si>
  <si>
    <t>Nason Industrial DTM PU Topcoat NI680</t>
  </si>
  <si>
    <t>Nason Industrial Iso Free Topcoat NI690</t>
  </si>
  <si>
    <t>Standox Standocryl VOC Topcoat</t>
  </si>
  <si>
    <t>FILE_NAME (AU)</t>
  </si>
  <si>
    <t>FILE_NAME (NZ)</t>
  </si>
  <si>
    <t>FILE_NAME (AU) - hyperlink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</si>
</sst>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scheme val="minor"/>
    </font>
    <font>
      <b/>
      <sz val="11"/>
      <color rgb="FFFF0000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u/>
      <sz val="11"/>
      <color theme="10"/>
      <name val="Aptos Narrow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/>
    <xf numFmtId="0" fontId="6" fillId="0" borderId="0" xfId="0" applyFont="1" applyFill="1"/>
    <xf numFmtId="0" fontId="5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javascript:;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69850" cy="38100"/>
    <xdr:pic>
      <xdr:nvPicPr>
        <xdr:cNvPr id="46" name="Picture 45" descr="Open Full Product Description sort and filter menu">
          <a:hlinkClick xmlns:r="http://schemas.openxmlformats.org/officeDocument/2006/relationships" r:id="rId1" tooltip="Open Full Product Description sort and filter menu"/>
          <a:extLst>
            <a:ext uri="{FF2B5EF4-FFF2-40B4-BE49-F238E27FC236}">
              <a16:creationId xmlns:a16="http://schemas.microsoft.com/office/drawing/2014/main" id="{BC923D20-D124-4341-BB23-13300C1B6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6985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69850" cy="38100"/>
    <xdr:pic>
      <xdr:nvPicPr>
        <xdr:cNvPr id="47" name="Picture 46" descr="Open Full Product Description sort and filter menu">
          <a:hlinkClick xmlns:r="http://schemas.openxmlformats.org/officeDocument/2006/relationships" r:id="rId1" tooltip="Open Full Product Description sort and filter menu"/>
          <a:extLst>
            <a:ext uri="{FF2B5EF4-FFF2-40B4-BE49-F238E27FC236}">
              <a16:creationId xmlns:a16="http://schemas.microsoft.com/office/drawing/2014/main" id="{A868D708-15BD-40AA-B417-CD7C12959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6985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66675" cy="38100"/>
    <xdr:pic>
      <xdr:nvPicPr>
        <xdr:cNvPr id="48" name="Picture 47" descr="Open Full Product Description sort and filter menu">
          <a:hlinkClick xmlns:r="http://schemas.openxmlformats.org/officeDocument/2006/relationships" r:id="rId1" tooltip="Open Full Product Description sort and filter menu"/>
          <a:extLst>
            <a:ext uri="{FF2B5EF4-FFF2-40B4-BE49-F238E27FC236}">
              <a16:creationId xmlns:a16="http://schemas.microsoft.com/office/drawing/2014/main" id="{4CE71A30-2A91-4D53-930A-F748D075F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63500" cy="38100"/>
    <xdr:pic>
      <xdr:nvPicPr>
        <xdr:cNvPr id="49" name="Picture 48" descr="Open Full Product Description sort and filter menu">
          <a:hlinkClick xmlns:r="http://schemas.openxmlformats.org/officeDocument/2006/relationships" r:id="rId1" tooltip="Open Full Product Description sort and filter menu"/>
          <a:extLst>
            <a:ext uri="{FF2B5EF4-FFF2-40B4-BE49-F238E27FC236}">
              <a16:creationId xmlns:a16="http://schemas.microsoft.com/office/drawing/2014/main" id="{8D1221B8-1CA3-4EA6-B0B9-AB70073F7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635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63500" cy="38100"/>
    <xdr:pic>
      <xdr:nvPicPr>
        <xdr:cNvPr id="50" name="Picture 49" descr="Open Full Product Description sort and filter menu">
          <a:hlinkClick xmlns:r="http://schemas.openxmlformats.org/officeDocument/2006/relationships" r:id="rId1" tooltip="Open Full Product Description sort and filter menu"/>
          <a:extLst>
            <a:ext uri="{FF2B5EF4-FFF2-40B4-BE49-F238E27FC236}">
              <a16:creationId xmlns:a16="http://schemas.microsoft.com/office/drawing/2014/main" id="{F61B58A0-9F50-4231-AEFB-45BEE7070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635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66675" cy="38100"/>
    <xdr:pic>
      <xdr:nvPicPr>
        <xdr:cNvPr id="51" name="Picture 50" descr="Open Full Product Description sort and filter menu">
          <a:hlinkClick xmlns:r="http://schemas.openxmlformats.org/officeDocument/2006/relationships" r:id="rId1" tooltip="Open Full Product Description sort and filter menu"/>
          <a:extLst>
            <a:ext uri="{FF2B5EF4-FFF2-40B4-BE49-F238E27FC236}">
              <a16:creationId xmlns:a16="http://schemas.microsoft.com/office/drawing/2014/main" id="{62B12D55-5643-49FF-BC80-D7C61476DB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63500" cy="38100"/>
    <xdr:pic>
      <xdr:nvPicPr>
        <xdr:cNvPr id="52" name="Picture 51" descr="Open Full Product Description sort and filter menu">
          <a:hlinkClick xmlns:r="http://schemas.openxmlformats.org/officeDocument/2006/relationships" r:id="rId1" tooltip="Open Full Product Description sort and filter menu"/>
          <a:extLst>
            <a:ext uri="{FF2B5EF4-FFF2-40B4-BE49-F238E27FC236}">
              <a16:creationId xmlns:a16="http://schemas.microsoft.com/office/drawing/2014/main" id="{6AE64F7C-6FB0-4A33-B4B6-3E15D563E0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635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63500" cy="38100"/>
    <xdr:pic>
      <xdr:nvPicPr>
        <xdr:cNvPr id="53" name="Picture 52" descr="Open Full Product Description sort and filter menu">
          <a:hlinkClick xmlns:r="http://schemas.openxmlformats.org/officeDocument/2006/relationships" r:id="rId1" tooltip="Open Full Product Description sort and filter menu"/>
          <a:extLst>
            <a:ext uri="{FF2B5EF4-FFF2-40B4-BE49-F238E27FC236}">
              <a16:creationId xmlns:a16="http://schemas.microsoft.com/office/drawing/2014/main" id="{741994C6-7C4D-4556-8CD9-C77324D80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635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0</xdr:row>
      <xdr:rowOff>0</xdr:rowOff>
    </xdr:from>
    <xdr:ext cx="66675" cy="38100"/>
    <xdr:pic>
      <xdr:nvPicPr>
        <xdr:cNvPr id="54" name="Picture 53" descr="Open Full Product Description sort and filter menu">
          <a:hlinkClick xmlns:r="http://schemas.openxmlformats.org/officeDocument/2006/relationships" r:id="rId1" tooltip="Open Full Product Description sort and filter menu"/>
          <a:extLst>
            <a:ext uri="{FF2B5EF4-FFF2-40B4-BE49-F238E27FC236}">
              <a16:creationId xmlns:a16="http://schemas.microsoft.com/office/drawing/2014/main" id="{841718B8-E33A-40A4-9D51-14379E75D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6667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EC8E0-485F-4FAC-B5D1-88CA476185FB}">
  <dimension ref="A1:F32"/>
  <sheetViews>
    <sheetView tabSelected="1" workbookViewId="0">
      <pane ySplit="1" topLeftCell="A2" activePane="bottomLeft" state="frozen"/>
      <selection pane="bottomLeft" activeCell="H18" sqref="H18"/>
    </sheetView>
  </sheetViews>
  <sheetFormatPr defaultColWidth="8.69921875" defaultRowHeight="14.4"/>
  <cols>
    <col min="1" max="1" width="15.69921875" style="6" bestFit="1" customWidth="1"/>
    <col min="2" max="2" width="45.19921875" style="6" bestFit="1" customWidth="1"/>
    <col min="3" max="3" width="8.5" style="6" bestFit="1" customWidth="1"/>
    <col min="4" max="4" width="24.19921875" style="6" hidden="1" customWidth="1"/>
    <col min="5" max="5" width="24.09765625" style="6" hidden="1" customWidth="1"/>
    <col min="6" max="6" width="23.19921875" style="6" bestFit="1" customWidth="1"/>
    <col min="7" max="16384" width="8.69921875" style="6"/>
  </cols>
  <sheetData>
    <row r="1" spans="1:6">
      <c r="A1" s="2" t="s">
        <v>0</v>
      </c>
      <c r="B1" s="1" t="s">
        <v>1</v>
      </c>
      <c r="C1" s="1" t="s">
        <v>2</v>
      </c>
      <c r="D1" s="1" t="s">
        <v>206</v>
      </c>
      <c r="E1" s="1" t="s">
        <v>207</v>
      </c>
      <c r="F1" s="1" t="s">
        <v>208</v>
      </c>
    </row>
    <row r="2" spans="1:6">
      <c r="A2" s="7" t="s">
        <v>3</v>
      </c>
      <c r="B2" s="3" t="s">
        <v>4</v>
      </c>
      <c r="C2" s="4" t="s">
        <v>5</v>
      </c>
      <c r="D2" s="3" t="s">
        <v>126</v>
      </c>
      <c r="E2" s="3" t="s">
        <v>159</v>
      </c>
      <c r="F2" s="8" t="str">
        <f>HYPERLINK(D2&amp;".pdf",D2)</f>
        <v>AU_en_305SVinylPaint_CRMX</v>
      </c>
    </row>
    <row r="3" spans="1:6">
      <c r="A3" s="7" t="s">
        <v>23</v>
      </c>
      <c r="B3" s="3" t="s">
        <v>24</v>
      </c>
      <c r="C3" s="5" t="s">
        <v>25</v>
      </c>
      <c r="D3" s="3" t="s">
        <v>127</v>
      </c>
      <c r="E3" s="3" t="s">
        <v>160</v>
      </c>
      <c r="F3" s="8" t="str">
        <f t="shared" ref="F3:F32" si="0">HYPERLINK(D3&amp;".pdf",D3)</f>
        <v>AU_en_AF3500-TC_AV</v>
      </c>
    </row>
    <row r="4" spans="1:6">
      <c r="A4" s="7" t="s">
        <v>26</v>
      </c>
      <c r="B4" s="3" t="s">
        <v>27</v>
      </c>
      <c r="C4" s="5" t="s">
        <v>25</v>
      </c>
      <c r="D4" s="3" t="s">
        <v>128</v>
      </c>
      <c r="E4" s="3" t="s">
        <v>161</v>
      </c>
      <c r="F4" s="8" t="str">
        <f t="shared" si="0"/>
        <v>AU_en_AF400-TC_AV</v>
      </c>
    </row>
    <row r="5" spans="1:6">
      <c r="A5" s="7" t="s">
        <v>28</v>
      </c>
      <c r="B5" s="3" t="s">
        <v>29</v>
      </c>
      <c r="C5" s="5" t="s">
        <v>25</v>
      </c>
      <c r="D5" s="3" t="s">
        <v>129</v>
      </c>
      <c r="E5" s="3" t="s">
        <v>162</v>
      </c>
      <c r="F5" s="8" t="str">
        <f t="shared" si="0"/>
        <v>AU_en_AF700-BC_AV</v>
      </c>
    </row>
    <row r="6" spans="1:6">
      <c r="A6" s="7" t="s">
        <v>6</v>
      </c>
      <c r="B6" s="3" t="s">
        <v>7</v>
      </c>
      <c r="C6" s="4" t="s">
        <v>5</v>
      </c>
      <c r="D6" s="3" t="s">
        <v>130</v>
      </c>
      <c r="E6" s="3" t="s">
        <v>163</v>
      </c>
      <c r="F6" s="8" t="str">
        <f t="shared" si="0"/>
        <v>AU_en_C500-MC_CRMX</v>
      </c>
    </row>
    <row r="7" spans="1:6">
      <c r="A7" s="7" t="s">
        <v>8</v>
      </c>
      <c r="B7" s="3" t="s">
        <v>9</v>
      </c>
      <c r="C7" s="4" t="s">
        <v>5</v>
      </c>
      <c r="D7" s="3" t="s">
        <v>131</v>
      </c>
      <c r="E7" s="3" t="s">
        <v>164</v>
      </c>
      <c r="F7" s="8" t="str">
        <f t="shared" si="0"/>
        <v>AU_en_C501-MC_CRMX</v>
      </c>
    </row>
    <row r="8" spans="1:6">
      <c r="A8" s="7" t="s">
        <v>192</v>
      </c>
      <c r="B8" s="7" t="s">
        <v>199</v>
      </c>
      <c r="C8" s="4" t="s">
        <v>5</v>
      </c>
      <c r="D8" s="7" t="s">
        <v>132</v>
      </c>
      <c r="E8" s="7" t="s">
        <v>165</v>
      </c>
      <c r="F8" s="8" t="str">
        <f t="shared" si="0"/>
        <v>AU_en_C5035_CRMX</v>
      </c>
    </row>
    <row r="9" spans="1:6">
      <c r="A9" s="7" t="s">
        <v>50</v>
      </c>
      <c r="B9" s="7" t="s">
        <v>51</v>
      </c>
      <c r="C9" s="5" t="s">
        <v>5</v>
      </c>
      <c r="D9" s="3" t="s">
        <v>133</v>
      </c>
      <c r="E9" s="3" t="s">
        <v>166</v>
      </c>
      <c r="F9" s="8" t="str">
        <f t="shared" si="0"/>
        <v>AU_en_C510-MC_CRMX</v>
      </c>
    </row>
    <row r="10" spans="1:6">
      <c r="A10" s="7" t="s">
        <v>12</v>
      </c>
      <c r="B10" s="5" t="s">
        <v>13</v>
      </c>
      <c r="C10" s="4" t="s">
        <v>5</v>
      </c>
      <c r="D10" s="3" t="s">
        <v>136</v>
      </c>
      <c r="E10" s="3" t="s">
        <v>168</v>
      </c>
      <c r="F10" s="8" t="str">
        <f t="shared" si="0"/>
        <v>AU_en_C6000-MC_CRMX</v>
      </c>
    </row>
    <row r="11" spans="1:6">
      <c r="A11" s="7" t="s">
        <v>10</v>
      </c>
      <c r="B11" s="5" t="s">
        <v>11</v>
      </c>
      <c r="C11" s="4" t="s">
        <v>5</v>
      </c>
      <c r="D11" s="3" t="s">
        <v>134</v>
      </c>
      <c r="E11" s="3" t="s">
        <v>167</v>
      </c>
      <c r="F11" s="8" t="str">
        <f t="shared" si="0"/>
        <v>AU_en_C600-MC_CRMX</v>
      </c>
    </row>
    <row r="12" spans="1:6">
      <c r="A12" s="7" t="s">
        <v>52</v>
      </c>
      <c r="B12" s="7" t="s">
        <v>53</v>
      </c>
      <c r="C12" s="5" t="s">
        <v>5</v>
      </c>
      <c r="D12" s="3" t="s">
        <v>137</v>
      </c>
      <c r="E12" s="3" t="s">
        <v>169</v>
      </c>
      <c r="F12" s="8" t="str">
        <f t="shared" si="0"/>
        <v>AU_en_C610-MC_CRMX</v>
      </c>
    </row>
    <row r="13" spans="1:6">
      <c r="A13" s="7" t="s">
        <v>14</v>
      </c>
      <c r="B13" s="5" t="s">
        <v>15</v>
      </c>
      <c r="C13" s="4" t="s">
        <v>5</v>
      </c>
      <c r="D13" s="3" t="s">
        <v>138</v>
      </c>
      <c r="E13" s="3" t="s">
        <v>170</v>
      </c>
      <c r="F13" s="8" t="str">
        <f t="shared" si="0"/>
        <v>AU_en_CE-MasterTint_CRMX</v>
      </c>
    </row>
    <row r="14" spans="1:6">
      <c r="A14" s="7" t="s">
        <v>16</v>
      </c>
      <c r="B14" s="5" t="s">
        <v>17</v>
      </c>
      <c r="C14" s="4" t="s">
        <v>5</v>
      </c>
      <c r="D14" s="3" t="s">
        <v>139</v>
      </c>
      <c r="E14" s="3" t="s">
        <v>171</v>
      </c>
      <c r="F14" s="8" t="str">
        <f t="shared" si="0"/>
        <v>AU_en_CXP-MC_CRMX</v>
      </c>
    </row>
    <row r="15" spans="1:6">
      <c r="A15" s="7" t="s">
        <v>21</v>
      </c>
      <c r="B15" s="3" t="s">
        <v>22</v>
      </c>
      <c r="C15" s="5" t="s">
        <v>20</v>
      </c>
      <c r="D15" s="3" t="s">
        <v>140</v>
      </c>
      <c r="E15" s="3" t="s">
        <v>172</v>
      </c>
      <c r="F15" s="8" t="str">
        <f t="shared" si="0"/>
        <v>AU_en_DUX-BC_DUX</v>
      </c>
    </row>
    <row r="16" spans="1:6">
      <c r="A16" s="7" t="s">
        <v>18</v>
      </c>
      <c r="B16" s="3" t="s">
        <v>19</v>
      </c>
      <c r="C16" s="5" t="s">
        <v>20</v>
      </c>
      <c r="D16" s="3" t="s">
        <v>141</v>
      </c>
      <c r="E16" s="3" t="s">
        <v>173</v>
      </c>
      <c r="F16" s="8" t="str">
        <f t="shared" si="0"/>
        <v>AU_en_DUX-TC_DUX</v>
      </c>
    </row>
    <row r="17" spans="1:6">
      <c r="A17" s="7" t="s">
        <v>193</v>
      </c>
      <c r="B17" s="7" t="s">
        <v>200</v>
      </c>
      <c r="C17" s="4" t="s">
        <v>5</v>
      </c>
      <c r="D17" s="7" t="s">
        <v>142</v>
      </c>
      <c r="E17" s="7" t="s">
        <v>174</v>
      </c>
      <c r="F17" s="8" t="str">
        <f t="shared" si="0"/>
        <v>AU_en_IFL-Elite_CRMX</v>
      </c>
    </row>
    <row r="18" spans="1:6">
      <c r="A18" s="7" t="s">
        <v>30</v>
      </c>
      <c r="B18" s="5" t="s">
        <v>31</v>
      </c>
      <c r="C18" s="5" t="s">
        <v>5</v>
      </c>
      <c r="D18" s="3" t="s">
        <v>143</v>
      </c>
      <c r="E18" s="3" t="s">
        <v>175</v>
      </c>
      <c r="F18" s="8" t="str">
        <f t="shared" si="0"/>
        <v>AU_en_IFL-HDC_CRMX</v>
      </c>
    </row>
    <row r="19" spans="1:6">
      <c r="A19" s="7" t="s">
        <v>194</v>
      </c>
      <c r="B19" s="7" t="s">
        <v>201</v>
      </c>
      <c r="C19" s="4" t="s">
        <v>5</v>
      </c>
      <c r="D19" s="7" t="s">
        <v>144</v>
      </c>
      <c r="E19" s="7" t="s">
        <v>176</v>
      </c>
      <c r="F19" s="8" t="str">
        <f t="shared" si="0"/>
        <v>AU_en_IFL-Traffic_CRMX</v>
      </c>
    </row>
    <row r="20" spans="1:6">
      <c r="A20" s="7" t="s">
        <v>54</v>
      </c>
      <c r="B20" s="5" t="s">
        <v>55</v>
      </c>
      <c r="C20" s="4" t="s">
        <v>5</v>
      </c>
      <c r="D20" s="3" t="s">
        <v>145</v>
      </c>
      <c r="E20" s="3" t="s">
        <v>178</v>
      </c>
      <c r="F20" s="8" t="str">
        <f t="shared" si="0"/>
        <v>AU_en_L400-MC_CRMX</v>
      </c>
    </row>
    <row r="21" spans="1:6">
      <c r="A21" s="5" t="s">
        <v>48</v>
      </c>
      <c r="B21" s="5" t="s">
        <v>49</v>
      </c>
      <c r="C21" s="5" t="s">
        <v>34</v>
      </c>
      <c r="D21" s="3" t="s">
        <v>146</v>
      </c>
      <c r="E21" s="3" t="s">
        <v>179</v>
      </c>
      <c r="F21" s="8" t="str">
        <f t="shared" si="0"/>
        <v>AU_en_NI600-TC_NSN</v>
      </c>
    </row>
    <row r="22" spans="1:6">
      <c r="A22" s="5" t="s">
        <v>32</v>
      </c>
      <c r="B22" s="5" t="s">
        <v>33</v>
      </c>
      <c r="C22" s="5" t="s">
        <v>34</v>
      </c>
      <c r="D22" s="3" t="s">
        <v>147</v>
      </c>
      <c r="E22" s="3" t="s">
        <v>180</v>
      </c>
      <c r="F22" s="8" t="str">
        <f t="shared" si="0"/>
        <v>AU_en_NI610-TC_NSN</v>
      </c>
    </row>
    <row r="23" spans="1:6">
      <c r="A23" s="5" t="s">
        <v>56</v>
      </c>
      <c r="B23" s="5" t="s">
        <v>57</v>
      </c>
      <c r="C23" s="4" t="s">
        <v>34</v>
      </c>
      <c r="D23" s="3" t="s">
        <v>148</v>
      </c>
      <c r="E23" s="3" t="s">
        <v>181</v>
      </c>
      <c r="F23" s="8" t="str">
        <f t="shared" si="0"/>
        <v>AU_en_NI640-TC_NSN</v>
      </c>
    </row>
    <row r="24" spans="1:6">
      <c r="A24" s="7" t="s">
        <v>195</v>
      </c>
      <c r="B24" s="7" t="s">
        <v>202</v>
      </c>
      <c r="C24" s="4" t="s">
        <v>34</v>
      </c>
      <c r="D24" s="7" t="s">
        <v>149</v>
      </c>
      <c r="E24" s="7" t="s">
        <v>182</v>
      </c>
      <c r="F24" s="8" t="str">
        <f t="shared" si="0"/>
        <v>AU_en_NI650-TC_NSN</v>
      </c>
    </row>
    <row r="25" spans="1:6">
      <c r="A25" s="7" t="s">
        <v>196</v>
      </c>
      <c r="B25" s="7" t="s">
        <v>203</v>
      </c>
      <c r="C25" s="4" t="s">
        <v>34</v>
      </c>
      <c r="D25" s="7" t="s">
        <v>150</v>
      </c>
      <c r="E25" s="7" t="s">
        <v>183</v>
      </c>
      <c r="F25" s="8" t="str">
        <f t="shared" si="0"/>
        <v>AU_en_NI680-TC_NSN</v>
      </c>
    </row>
    <row r="26" spans="1:6">
      <c r="A26" s="7" t="s">
        <v>197</v>
      </c>
      <c r="B26" s="7" t="s">
        <v>204</v>
      </c>
      <c r="C26" s="4" t="s">
        <v>34</v>
      </c>
      <c r="D26" s="7" t="s">
        <v>151</v>
      </c>
      <c r="E26" s="7" t="s">
        <v>184</v>
      </c>
      <c r="F26" s="8" t="str">
        <f t="shared" si="0"/>
        <v>AU_en_NI690-TC_NSN</v>
      </c>
    </row>
    <row r="27" spans="1:6">
      <c r="A27" s="5" t="s">
        <v>35</v>
      </c>
      <c r="B27" s="5" t="s">
        <v>36</v>
      </c>
      <c r="C27" s="5" t="s">
        <v>37</v>
      </c>
      <c r="D27" s="3" t="s">
        <v>152</v>
      </c>
      <c r="E27" s="3" t="s">
        <v>185</v>
      </c>
      <c r="F27" s="8" t="str">
        <f t="shared" si="0"/>
        <v>AU_en_PC293_SHC</v>
      </c>
    </row>
    <row r="28" spans="1:6">
      <c r="A28" s="5" t="s">
        <v>38</v>
      </c>
      <c r="B28" s="5" t="s">
        <v>39</v>
      </c>
      <c r="C28" s="5" t="s">
        <v>37</v>
      </c>
      <c r="D28" s="3" t="s">
        <v>153</v>
      </c>
      <c r="E28" s="3" t="s">
        <v>186</v>
      </c>
      <c r="F28" s="8" t="str">
        <f t="shared" si="0"/>
        <v>AU_en_PH480_SHC</v>
      </c>
    </row>
    <row r="29" spans="1:6">
      <c r="A29" s="5" t="s">
        <v>40</v>
      </c>
      <c r="B29" s="5" t="s">
        <v>41</v>
      </c>
      <c r="C29" s="5" t="s">
        <v>37</v>
      </c>
      <c r="D29" s="3" t="s">
        <v>154</v>
      </c>
      <c r="E29" s="3" t="s">
        <v>187</v>
      </c>
      <c r="F29" s="8" t="str">
        <f t="shared" si="0"/>
        <v>AU_en_PS275_SHC</v>
      </c>
    </row>
    <row r="30" spans="1:6">
      <c r="A30" s="5" t="s">
        <v>42</v>
      </c>
      <c r="B30" s="5" t="s">
        <v>43</v>
      </c>
      <c r="C30" s="5" t="s">
        <v>44</v>
      </c>
      <c r="D30" s="3" t="s">
        <v>155</v>
      </c>
      <c r="E30" s="3" t="s">
        <v>188</v>
      </c>
      <c r="F30" s="8" t="str">
        <f t="shared" si="0"/>
        <v>AU_en_Standoblue-BC_STX</v>
      </c>
    </row>
    <row r="31" spans="1:6">
      <c r="A31" s="7" t="s">
        <v>198</v>
      </c>
      <c r="B31" s="7" t="s">
        <v>205</v>
      </c>
      <c r="C31" s="4" t="s">
        <v>44</v>
      </c>
      <c r="D31" s="7" t="s">
        <v>156</v>
      </c>
      <c r="E31" s="7" t="s">
        <v>189</v>
      </c>
      <c r="F31" s="8" t="str">
        <f t="shared" si="0"/>
        <v>AU_en_SXVOC_STX</v>
      </c>
    </row>
    <row r="32" spans="1:6">
      <c r="A32" s="3" t="s">
        <v>45</v>
      </c>
      <c r="B32" s="3" t="s">
        <v>46</v>
      </c>
      <c r="C32" s="5" t="s">
        <v>47</v>
      </c>
      <c r="D32" s="3" t="s">
        <v>157</v>
      </c>
      <c r="E32" s="3" t="s">
        <v>190</v>
      </c>
      <c r="F32" s="8" t="str">
        <f t="shared" si="0"/>
        <v>AU_en_Syrox-BC_UMX</v>
      </c>
    </row>
  </sheetData>
  <autoFilter ref="A1:F32" xr:uid="{598EC8E0-485F-4FAC-B5D1-88CA476185FB}"/>
  <sortState xmlns:xlrd2="http://schemas.microsoft.com/office/spreadsheetml/2017/richdata2" ref="A2:D32">
    <sortCondition ref="A2:A32"/>
  </sortState>
  <pageMargins left="0.7" right="0.7" top="0.75" bottom="0.75" header="0.3" footer="0.3"/>
  <headerFooter>
    <oddFooter>&amp;L_x000D_&amp;1#&amp;"Calibri"&amp;8&amp;K000000 Sensitivity: Business Internal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70847-DCCD-42C7-9280-9A315427451E}">
  <dimension ref="A1:B67"/>
  <sheetViews>
    <sheetView workbookViewId="0">
      <selection activeCell="C1" sqref="C1:C1048576"/>
    </sheetView>
  </sheetViews>
  <sheetFormatPr defaultColWidth="8.69921875" defaultRowHeight="14.4"/>
  <cols>
    <col min="1" max="1" width="30.09765625" style="6" bestFit="1" customWidth="1"/>
    <col min="2" max="2" width="33.19921875" style="6" bestFit="1" customWidth="1"/>
    <col min="3" max="16384" width="8.69921875" style="6"/>
  </cols>
  <sheetData>
    <row r="1" spans="1:2">
      <c r="A1" s="6" t="s">
        <v>125</v>
      </c>
      <c r="B1" s="6" t="s">
        <v>58</v>
      </c>
    </row>
    <row r="2" spans="1:2">
      <c r="A2" s="6" t="s">
        <v>126</v>
      </c>
      <c r="B2" s="6" t="s">
        <v>59</v>
      </c>
    </row>
    <row r="3" spans="1:2">
      <c r="A3" s="6" t="s">
        <v>127</v>
      </c>
      <c r="B3" s="6" t="s">
        <v>60</v>
      </c>
    </row>
    <row r="4" spans="1:2">
      <c r="A4" s="6" t="s">
        <v>128</v>
      </c>
      <c r="B4" s="6" t="s">
        <v>61</v>
      </c>
    </row>
    <row r="5" spans="1:2">
      <c r="A5" s="6" t="s">
        <v>129</v>
      </c>
      <c r="B5" s="6" t="s">
        <v>62</v>
      </c>
    </row>
    <row r="6" spans="1:2">
      <c r="A6" s="6" t="s">
        <v>130</v>
      </c>
      <c r="B6" s="6" t="s">
        <v>63</v>
      </c>
    </row>
    <row r="7" spans="1:2">
      <c r="A7" s="6" t="s">
        <v>131</v>
      </c>
      <c r="B7" s="6" t="s">
        <v>64</v>
      </c>
    </row>
    <row r="8" spans="1:2">
      <c r="A8" s="6" t="s">
        <v>132</v>
      </c>
      <c r="B8" s="6" t="s">
        <v>65</v>
      </c>
    </row>
    <row r="9" spans="1:2">
      <c r="A9" s="6" t="s">
        <v>133</v>
      </c>
      <c r="B9" s="6" t="s">
        <v>66</v>
      </c>
    </row>
    <row r="10" spans="1:2">
      <c r="A10" s="6" t="s">
        <v>134</v>
      </c>
      <c r="B10" s="6" t="s">
        <v>67</v>
      </c>
    </row>
    <row r="11" spans="1:2">
      <c r="A11" s="6" t="s">
        <v>135</v>
      </c>
      <c r="B11" s="6" t="s">
        <v>68</v>
      </c>
    </row>
    <row r="12" spans="1:2">
      <c r="A12" s="6" t="s">
        <v>136</v>
      </c>
      <c r="B12" s="6" t="s">
        <v>69</v>
      </c>
    </row>
    <row r="13" spans="1:2">
      <c r="A13" s="6" t="s">
        <v>137</v>
      </c>
      <c r="B13" s="6" t="s">
        <v>70</v>
      </c>
    </row>
    <row r="14" spans="1:2">
      <c r="A14" s="6" t="s">
        <v>138</v>
      </c>
      <c r="B14" s="6" t="s">
        <v>71</v>
      </c>
    </row>
    <row r="15" spans="1:2">
      <c r="A15" s="6" t="s">
        <v>139</v>
      </c>
      <c r="B15" s="6" t="s">
        <v>72</v>
      </c>
    </row>
    <row r="16" spans="1:2">
      <c r="A16" s="6" t="s">
        <v>140</v>
      </c>
      <c r="B16" s="6" t="s">
        <v>73</v>
      </c>
    </row>
    <row r="17" spans="1:2">
      <c r="A17" s="6" t="s">
        <v>141</v>
      </c>
      <c r="B17" s="6" t="s">
        <v>74</v>
      </c>
    </row>
    <row r="18" spans="1:2">
      <c r="A18" s="6" t="s">
        <v>142</v>
      </c>
      <c r="B18" s="6" t="s">
        <v>75</v>
      </c>
    </row>
    <row r="19" spans="1:2">
      <c r="A19" s="6" t="s">
        <v>143</v>
      </c>
      <c r="B19" s="6" t="s">
        <v>76</v>
      </c>
    </row>
    <row r="20" spans="1:2">
      <c r="A20" s="6" t="s">
        <v>144</v>
      </c>
      <c r="B20" s="6" t="s">
        <v>77</v>
      </c>
    </row>
    <row r="21" spans="1:2">
      <c r="A21" s="6" t="s">
        <v>145</v>
      </c>
      <c r="B21" s="6" t="s">
        <v>78</v>
      </c>
    </row>
    <row r="22" spans="1:2">
      <c r="A22" s="6" t="s">
        <v>146</v>
      </c>
      <c r="B22" s="6" t="s">
        <v>79</v>
      </c>
    </row>
    <row r="23" spans="1:2">
      <c r="A23" s="6" t="s">
        <v>147</v>
      </c>
      <c r="B23" s="6" t="s">
        <v>80</v>
      </c>
    </row>
    <row r="24" spans="1:2">
      <c r="A24" s="6" t="s">
        <v>148</v>
      </c>
      <c r="B24" s="6" t="s">
        <v>81</v>
      </c>
    </row>
    <row r="25" spans="1:2">
      <c r="A25" s="6" t="s">
        <v>149</v>
      </c>
      <c r="B25" s="6" t="s">
        <v>82</v>
      </c>
    </row>
    <row r="26" spans="1:2">
      <c r="A26" s="6" t="s">
        <v>150</v>
      </c>
      <c r="B26" s="6" t="s">
        <v>83</v>
      </c>
    </row>
    <row r="27" spans="1:2">
      <c r="A27" s="6" t="s">
        <v>151</v>
      </c>
      <c r="B27" s="6" t="s">
        <v>84</v>
      </c>
    </row>
    <row r="28" spans="1:2">
      <c r="A28" s="6" t="s">
        <v>152</v>
      </c>
      <c r="B28" s="6" t="s">
        <v>85</v>
      </c>
    </row>
    <row r="29" spans="1:2">
      <c r="A29" s="6" t="s">
        <v>153</v>
      </c>
      <c r="B29" s="6" t="s">
        <v>86</v>
      </c>
    </row>
    <row r="30" spans="1:2">
      <c r="A30" s="6" t="s">
        <v>154</v>
      </c>
      <c r="B30" s="6" t="s">
        <v>87</v>
      </c>
    </row>
    <row r="31" spans="1:2">
      <c r="A31" s="6" t="s">
        <v>155</v>
      </c>
      <c r="B31" s="6" t="s">
        <v>88</v>
      </c>
    </row>
    <row r="32" spans="1:2">
      <c r="A32" s="6" t="s">
        <v>156</v>
      </c>
      <c r="B32" s="6" t="s">
        <v>89</v>
      </c>
    </row>
    <row r="33" spans="1:2">
      <c r="A33" s="6" t="s">
        <v>157</v>
      </c>
      <c r="B33" s="6" t="s">
        <v>90</v>
      </c>
    </row>
    <row r="34" spans="1:2">
      <c r="A34" s="6" t="s">
        <v>158</v>
      </c>
      <c r="B34" s="6" t="s">
        <v>91</v>
      </c>
    </row>
    <row r="35" spans="1:2">
      <c r="A35" s="6" t="s">
        <v>159</v>
      </c>
      <c r="B35" s="6" t="s">
        <v>92</v>
      </c>
    </row>
    <row r="36" spans="1:2">
      <c r="A36" s="6" t="s">
        <v>160</v>
      </c>
      <c r="B36" s="6" t="s">
        <v>93</v>
      </c>
    </row>
    <row r="37" spans="1:2">
      <c r="A37" s="6" t="s">
        <v>161</v>
      </c>
      <c r="B37" s="6" t="s">
        <v>94</v>
      </c>
    </row>
    <row r="38" spans="1:2">
      <c r="A38" s="6" t="s">
        <v>162</v>
      </c>
      <c r="B38" s="6" t="s">
        <v>95</v>
      </c>
    </row>
    <row r="39" spans="1:2">
      <c r="A39" s="6" t="s">
        <v>163</v>
      </c>
      <c r="B39" s="6" t="s">
        <v>96</v>
      </c>
    </row>
    <row r="40" spans="1:2">
      <c r="A40" s="6" t="s">
        <v>164</v>
      </c>
      <c r="B40" s="6" t="s">
        <v>97</v>
      </c>
    </row>
    <row r="41" spans="1:2">
      <c r="A41" s="6" t="s">
        <v>165</v>
      </c>
      <c r="B41" s="6" t="s">
        <v>98</v>
      </c>
    </row>
    <row r="42" spans="1:2">
      <c r="A42" s="6" t="s">
        <v>166</v>
      </c>
      <c r="B42" s="6" t="s">
        <v>99</v>
      </c>
    </row>
    <row r="43" spans="1:2">
      <c r="A43" s="6" t="s">
        <v>167</v>
      </c>
      <c r="B43" s="6" t="s">
        <v>100</v>
      </c>
    </row>
    <row r="44" spans="1:2">
      <c r="A44" s="6" t="s">
        <v>168</v>
      </c>
      <c r="B44" s="6" t="s">
        <v>101</v>
      </c>
    </row>
    <row r="45" spans="1:2">
      <c r="A45" s="6" t="s">
        <v>169</v>
      </c>
      <c r="B45" s="6" t="s">
        <v>102</v>
      </c>
    </row>
    <row r="46" spans="1:2">
      <c r="A46" s="6" t="s">
        <v>170</v>
      </c>
      <c r="B46" s="6" t="s">
        <v>103</v>
      </c>
    </row>
    <row r="47" spans="1:2">
      <c r="A47" s="6" t="s">
        <v>171</v>
      </c>
      <c r="B47" s="6" t="s">
        <v>104</v>
      </c>
    </row>
    <row r="48" spans="1:2">
      <c r="A48" s="6" t="s">
        <v>172</v>
      </c>
      <c r="B48" s="6" t="s">
        <v>105</v>
      </c>
    </row>
    <row r="49" spans="1:2">
      <c r="A49" s="6" t="s">
        <v>173</v>
      </c>
      <c r="B49" s="6" t="s">
        <v>106</v>
      </c>
    </row>
    <row r="50" spans="1:2">
      <c r="A50" s="6" t="s">
        <v>174</v>
      </c>
      <c r="B50" s="6" t="s">
        <v>107</v>
      </c>
    </row>
    <row r="51" spans="1:2">
      <c r="A51" s="6" t="s">
        <v>175</v>
      </c>
      <c r="B51" s="6" t="s">
        <v>108</v>
      </c>
    </row>
    <row r="52" spans="1:2">
      <c r="A52" s="6" t="s">
        <v>176</v>
      </c>
      <c r="B52" s="6" t="s">
        <v>109</v>
      </c>
    </row>
    <row r="53" spans="1:2">
      <c r="A53" s="6" t="s">
        <v>177</v>
      </c>
      <c r="B53" s="6" t="s">
        <v>110</v>
      </c>
    </row>
    <row r="54" spans="1:2">
      <c r="A54" s="6" t="s">
        <v>178</v>
      </c>
      <c r="B54" s="6" t="s">
        <v>111</v>
      </c>
    </row>
    <row r="55" spans="1:2">
      <c r="A55" s="6" t="s">
        <v>179</v>
      </c>
      <c r="B55" s="6" t="s">
        <v>112</v>
      </c>
    </row>
    <row r="56" spans="1:2">
      <c r="A56" s="6" t="s">
        <v>180</v>
      </c>
      <c r="B56" s="6" t="s">
        <v>113</v>
      </c>
    </row>
    <row r="57" spans="1:2">
      <c r="A57" s="6" t="s">
        <v>181</v>
      </c>
      <c r="B57" s="6" t="s">
        <v>114</v>
      </c>
    </row>
    <row r="58" spans="1:2">
      <c r="A58" s="6" t="s">
        <v>182</v>
      </c>
      <c r="B58" s="6" t="s">
        <v>115</v>
      </c>
    </row>
    <row r="59" spans="1:2">
      <c r="A59" s="6" t="s">
        <v>183</v>
      </c>
      <c r="B59" s="6" t="s">
        <v>116</v>
      </c>
    </row>
    <row r="60" spans="1:2">
      <c r="A60" s="6" t="s">
        <v>184</v>
      </c>
      <c r="B60" s="6" t="s">
        <v>117</v>
      </c>
    </row>
    <row r="61" spans="1:2">
      <c r="A61" s="6" t="s">
        <v>185</v>
      </c>
      <c r="B61" s="6" t="s">
        <v>118</v>
      </c>
    </row>
    <row r="62" spans="1:2">
      <c r="A62" s="6" t="s">
        <v>186</v>
      </c>
      <c r="B62" s="6" t="s">
        <v>119</v>
      </c>
    </row>
    <row r="63" spans="1:2">
      <c r="A63" s="6" t="s">
        <v>187</v>
      </c>
      <c r="B63" s="6" t="s">
        <v>120</v>
      </c>
    </row>
    <row r="64" spans="1:2">
      <c r="A64" s="6" t="s">
        <v>188</v>
      </c>
      <c r="B64" s="6" t="s">
        <v>121</v>
      </c>
    </row>
    <row r="65" spans="1:2">
      <c r="A65" s="6" t="s">
        <v>189</v>
      </c>
      <c r="B65" s="6" t="s">
        <v>122</v>
      </c>
    </row>
    <row r="66" spans="1:2">
      <c r="A66" s="6" t="s">
        <v>190</v>
      </c>
      <c r="B66" s="6" t="s">
        <v>123</v>
      </c>
    </row>
    <row r="67" spans="1:2">
      <c r="A67" s="6" t="s">
        <v>191</v>
      </c>
      <c r="B67" s="6" t="s">
        <v>124</v>
      </c>
    </row>
  </sheetData>
  <autoFilter ref="A1:B67" xr:uid="{AE970847-DCCD-42C7-9280-9A315427451E}"/>
  <pageMargins left="0.7" right="0.7" top="0.75" bottom="0.75" header="0.3" footer="0.3"/>
  <headerFooter>
    <oddFooter>&amp;L_x000D_&amp;1#&amp;"Calibri"&amp;8&amp;K000000 Sensitivity: Business 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4b9dac-e9ad-4b96-bc70-babcd0de8d32">
      <Terms xmlns="http://schemas.microsoft.com/office/infopath/2007/PartnerControls"/>
    </lcf76f155ced4ddcb4097134ff3c332f>
    <TaxCatchAll xmlns="a3e0046c-c2dc-447f-8911-8857c8ed3db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B718F1AFDE2145840838EDA952BB50" ma:contentTypeVersion="18" ma:contentTypeDescription="Create a new document." ma:contentTypeScope="" ma:versionID="eb40316a91e1560e3dd0516f15a63ac6">
  <xsd:schema xmlns:xsd="http://www.w3.org/2001/XMLSchema" xmlns:xs="http://www.w3.org/2001/XMLSchema" xmlns:p="http://schemas.microsoft.com/office/2006/metadata/properties" xmlns:ns2="964b9dac-e9ad-4b96-bc70-babcd0de8d32" xmlns:ns3="a3e0046c-c2dc-447f-8911-8857c8ed3dbb" targetNamespace="http://schemas.microsoft.com/office/2006/metadata/properties" ma:root="true" ma:fieldsID="7b38d59b992da250cedcf15b5fecb0dc" ns2:_="" ns3:_="">
    <xsd:import namespace="964b9dac-e9ad-4b96-bc70-babcd0de8d32"/>
    <xsd:import namespace="a3e0046c-c2dc-447f-8911-8857c8ed3d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4b9dac-e9ad-4b96-bc70-babcd0de8d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9c87a7e-a47c-4b16-9002-c01391bbca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e0046c-c2dc-447f-8911-8857c8ed3db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13779ce-7c15-44ae-a9cc-943e13f788f9}" ma:internalName="TaxCatchAll" ma:showField="CatchAllData" ma:web="a3e0046c-c2dc-447f-8911-8857c8ed3d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453805-94C9-4282-A2AD-34966114F9FB}">
  <ds:schemaRefs>
    <ds:schemaRef ds:uri="http://schemas.microsoft.com/office/2006/metadata/properties"/>
    <ds:schemaRef ds:uri="http://schemas.microsoft.com/office/infopath/2007/PartnerControls"/>
    <ds:schemaRef ds:uri="964b9dac-e9ad-4b96-bc70-babcd0de8d32"/>
    <ds:schemaRef ds:uri="a3e0046c-c2dc-447f-8911-8857c8ed3dbb"/>
  </ds:schemaRefs>
</ds:datastoreItem>
</file>

<file path=customXml/itemProps2.xml><?xml version="1.0" encoding="utf-8"?>
<ds:datastoreItem xmlns:ds="http://schemas.openxmlformats.org/officeDocument/2006/customXml" ds:itemID="{67EF2169-C3DD-4EDA-BC01-8627038440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C005D4-2880-461F-87AB-A1CD8505D2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4b9dac-e9ad-4b96-bc70-babcd0de8d32"/>
    <ds:schemaRef ds:uri="a3e0046c-c2dc-447f-8911-8857c8ed3d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Lai</dc:creator>
  <cp:lastModifiedBy>Danielle Wilson</cp:lastModifiedBy>
  <dcterms:created xsi:type="dcterms:W3CDTF">2024-10-14T00:14:45Z</dcterms:created>
  <dcterms:modified xsi:type="dcterms:W3CDTF">2024-10-20T23:14:14Z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c23fa3b-1752-4359-9048-1d590bd7e892_Enabled">
    <vt:lpwstr>true</vt:lpwstr>
  </property>
  <property fmtid="{D5CDD505-2E9C-101B-9397-08002B2CF9AE}" pid="3" name="MSIP_Label_cc23fa3b-1752-4359-9048-1d590bd7e892_SetDate">
    <vt:lpwstr>2024-10-14T00:31:40Z</vt:lpwstr>
  </property>
  <property fmtid="{D5CDD505-2E9C-101B-9397-08002B2CF9AE}" pid="4" name="MSIP_Label_cc23fa3b-1752-4359-9048-1d590bd7e892_Method">
    <vt:lpwstr>Standard</vt:lpwstr>
  </property>
  <property fmtid="{D5CDD505-2E9C-101B-9397-08002B2CF9AE}" pid="5" name="MSIP_Label_cc23fa3b-1752-4359-9048-1d590bd7e892_Name">
    <vt:lpwstr>cc23fa3b-1752-4359-9048-1d590bd7e892</vt:lpwstr>
  </property>
  <property fmtid="{D5CDD505-2E9C-101B-9397-08002B2CF9AE}" pid="6" name="MSIP_Label_cc23fa3b-1752-4359-9048-1d590bd7e892_SiteId">
    <vt:lpwstr>8b4a07ae-cf39-41d3-8e23-5c8d4c152da5</vt:lpwstr>
  </property>
  <property fmtid="{D5CDD505-2E9C-101B-9397-08002B2CF9AE}" pid="7" name="MSIP_Label_cc23fa3b-1752-4359-9048-1d590bd7e892_ActionId">
    <vt:lpwstr>57b757f0-7121-4c69-884f-d26362628806</vt:lpwstr>
  </property>
  <property fmtid="{D5CDD505-2E9C-101B-9397-08002B2CF9AE}" pid="8" name="MSIP_Label_cc23fa3b-1752-4359-9048-1d590bd7e892_ContentBits">
    <vt:lpwstr>2</vt:lpwstr>
  </property>
  <property fmtid="{D5CDD505-2E9C-101B-9397-08002B2CF9AE}" pid="9" name="ContentTypeId">
    <vt:lpwstr>0x0101005CB718F1AFDE2145840838EDA952BB50</vt:lpwstr>
  </property>
</Properties>
</file>